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9035" windowHeight="11850" activeTab="0"/>
  </bookViews>
  <sheets>
    <sheet name="2019." sheetId="1" r:id="rId1"/>
  </sheets>
  <definedNames>
    <definedName name="_xlnm.Print_Titles" localSheetId="0">'2019.'!$3:$5</definedName>
    <definedName name="_xlnm.Print_Area" localSheetId="0">'2019.'!$A$1:$L$19</definedName>
  </definedNames>
  <calcPr fullCalcOnLoad="1"/>
</workbook>
</file>

<file path=xl/sharedStrings.xml><?xml version="1.0" encoding="utf-8"?>
<sst xmlns="http://schemas.openxmlformats.org/spreadsheetml/2006/main" count="38" uniqueCount="38">
  <si>
    <t>Riznični broj jamstva</t>
  </si>
  <si>
    <t>Datum izdavanja</t>
  </si>
  <si>
    <t>U korist</t>
  </si>
  <si>
    <t>Dužnik</t>
  </si>
  <si>
    <t>Valuta</t>
  </si>
  <si>
    <t>Iznos jamstva</t>
  </si>
  <si>
    <t>Iznos jamstva u kunama</t>
  </si>
  <si>
    <t>Krajnji rok dospijeća</t>
  </si>
  <si>
    <t>Datum</t>
  </si>
  <si>
    <t>Klasa, Ur. broj</t>
  </si>
  <si>
    <t>Namjena kredita</t>
  </si>
  <si>
    <t xml:space="preserve"> REKAPITULACIJA</t>
  </si>
  <si>
    <t>TUZEMNA</t>
  </si>
  <si>
    <t>INOZEMNA</t>
  </si>
  <si>
    <t>UKUPNO</t>
  </si>
  <si>
    <t>GOSPODARSTVO</t>
  </si>
  <si>
    <t>POLJOPRIVREDA</t>
  </si>
  <si>
    <t>PROMET</t>
  </si>
  <si>
    <t>TURIZAM</t>
  </si>
  <si>
    <t xml:space="preserve">UKUPNO </t>
  </si>
  <si>
    <t>1.</t>
  </si>
  <si>
    <t xml:space="preserve">Odluka Vlade RH </t>
  </si>
  <si>
    <t>1.) JAMSTVA IZDANA IZVANPRORAČUNSKIM KORISNICIMA</t>
  </si>
  <si>
    <t>2.) JAMSTVA IZDANA PO POSEBNOM ZAKONU</t>
  </si>
  <si>
    <t>3.) ČINIDBENA JAMSTVA</t>
  </si>
  <si>
    <t>Red.
Broj</t>
  </si>
  <si>
    <t>4.) JAMSTVA ZA REFINANCIRANJE OBVEZA</t>
  </si>
  <si>
    <t>5.) NOVA FINANCIJSKA JAMSTVA</t>
  </si>
  <si>
    <t>UKUPNO IZDANA JAMSTVA (1+2+3+4+5)</t>
  </si>
  <si>
    <t>07.02.2019.</t>
  </si>
  <si>
    <t>022-03/19-04/23
50301-27/20-15-5</t>
  </si>
  <si>
    <t>F-001-19</t>
  </si>
  <si>
    <t>09.04.2019.</t>
  </si>
  <si>
    <t>Hrvatska poštanska banka dioničko društvo, Zagreb</t>
  </si>
  <si>
    <t>ZRAČNA LUKA OSIJEK
-izmirenje dospjelih kreditnih i drugih obveza sukladno Planu poslovanja za 2019. godinu</t>
  </si>
  <si>
    <t>HRK</t>
  </si>
  <si>
    <t>2031.</t>
  </si>
  <si>
    <t xml:space="preserve"> PREGLED IZDANIH  JAMSTAVA U PRVOM POLUGODIŠTU 2019. GODINE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</si>
</sst>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0\ _H_R_D_-;\-* #,##0.00\ _H_R_D_-;_-* &quot;-&quot;??\ _H_R_D_-;_-@_-"/>
    <numFmt numFmtId="173" formatCode="0.000000"/>
    <numFmt numFmtId="174" formatCode="d/m/yyyy/"/>
    <numFmt numFmtId="175" formatCode="#,##0.000"/>
    <numFmt numFmtId="176" formatCode="#,##0.0000"/>
    <numFmt numFmtId="177" formatCode="#,##0.00000"/>
    <numFmt numFmtId="178" formatCode="#,##0.000000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[$€-2]\ #,##0.00"/>
    <numFmt numFmtId="184" formatCode="_-[$€-2]\ * #,##0.00_-;\-[$€-2]\ * #,##0.00_-;_-[$€-2]\ * &quot;-&quot;??_-;_-@_-"/>
    <numFmt numFmtId="185" formatCode="_-* #,##0.000000_-;\-* #,##0.000000_-;_-* &quot;-&quot;??_-;_-@_-"/>
    <numFmt numFmtId="186" formatCode="_-* #,##0.000000_-;\-* #,##0.000000_-;_-* &quot;-&quot;??????_-;_-@_-"/>
    <numFmt numFmtId="187" formatCode="_-* #,##0.000000\ _k_n_-;\-* #,##0.000000\ _k_n_-;_-* &quot;-&quot;??????\ _k_n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/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0.0000000"/>
    <numFmt numFmtId="202" formatCode="0.00_ ;\-0.00\ "/>
    <numFmt numFmtId="203" formatCode="[$-41A]d\.\ mmmm\ yyyy"/>
    <numFmt numFmtId="204" formatCode="_-* #,##0.00000\ _k_n_-;\-* #,##0.00000\ _k_n_-;_-* &quot;-&quot;?????\ _k_n_-;_-@_-"/>
    <numFmt numFmtId="205" formatCode="&quot;Da&quot;;&quot;Da&quot;;&quot;Ne&quot;"/>
    <numFmt numFmtId="206" formatCode="&quot;Istinito&quot;;&quot;Istinito&quot;;&quot;Neistinito&quot;"/>
    <numFmt numFmtId="207" formatCode="&quot;Uključeno&quot;;&quot;Uključeno&quot;;&quot;Isključeno&quot;"/>
    <numFmt numFmtId="208" formatCode="&quot;True&quot;;&quot;True&quot;;&quot;False&quot;"/>
    <numFmt numFmtId="209" formatCode="[$¥€-2]\ #,##0.00_);[Red]\([$€-2]\ #,##0.00\)"/>
    <numFmt numFmtId="210" formatCode="[$-41A]d\.\ mmmm\ yyyy\.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Times New Roman CE"/>
      <family val="1"/>
    </font>
    <font>
      <b/>
      <sz val="13"/>
      <name val="Times New Roman CE"/>
      <family val="1"/>
    </font>
    <font>
      <sz val="20"/>
      <name val="Times New Roman"/>
      <family val="1"/>
    </font>
    <font>
      <sz val="12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2"/>
      <color indexed="10"/>
      <name val="Arial Unicode MS"/>
      <family val="2"/>
    </font>
    <font>
      <sz val="12"/>
      <color indexed="10"/>
      <name val="Arial Unicode MS"/>
      <family val="2"/>
    </font>
    <font>
      <sz val="9"/>
      <color indexed="8"/>
      <name val="Arial"/>
      <family val="2"/>
    </font>
    <font>
      <sz val="12"/>
      <color indexed="8"/>
      <name val="Times New Roman CE"/>
      <family val="1"/>
    </font>
    <font>
      <sz val="12"/>
      <color rgb="FFFF0000"/>
      <name val="Times New Roman CE"/>
      <family val="1"/>
    </font>
    <font>
      <sz val="10"/>
      <color rgb="FFFF0000"/>
      <name val="Times New Roman CE"/>
      <family val="1"/>
    </font>
    <font>
      <b/>
      <sz val="12"/>
      <color rgb="FFFF0000"/>
      <name val="Arial Unicode MS"/>
      <family val="2"/>
    </font>
    <font>
      <sz val="12"/>
      <color rgb="FFFF0000"/>
      <name val="Arial Unicode MS"/>
      <family val="2"/>
    </font>
    <font>
      <sz val="9"/>
      <color theme="1"/>
      <name val="Arial"/>
      <family val="2"/>
    </font>
    <font>
      <sz val="12"/>
      <color theme="1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4" fontId="3" fillId="0" borderId="0" xfId="51" applyNumberFormat="1" applyFont="1" applyAlignment="1">
      <alignment horizontal="right"/>
      <protection/>
    </xf>
    <xf numFmtId="4" fontId="3" fillId="0" borderId="0" xfId="51" applyNumberFormat="1" applyFont="1">
      <alignment/>
      <protection/>
    </xf>
    <xf numFmtId="0" fontId="3" fillId="0" borderId="0" xfId="51" applyFont="1" applyAlignment="1">
      <alignment horizontal="left"/>
      <protection/>
    </xf>
    <xf numFmtId="0" fontId="4" fillId="0" borderId="0" xfId="51" applyFont="1" applyAlignment="1">
      <alignment horizontal="left"/>
      <protection/>
    </xf>
    <xf numFmtId="0" fontId="7" fillId="0" borderId="0" xfId="51" applyFont="1">
      <alignment/>
      <protection/>
    </xf>
    <xf numFmtId="0" fontId="7" fillId="0" borderId="0" xfId="51" applyNumberFormat="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left" vertical="center" wrapText="1"/>
      <protection/>
    </xf>
    <xf numFmtId="1" fontId="7" fillId="0" borderId="0" xfId="51" applyNumberFormat="1" applyFont="1" applyBorder="1" applyAlignment="1">
      <alignment horizontal="center"/>
      <protection/>
    </xf>
    <xf numFmtId="4" fontId="7" fillId="0" borderId="0" xfId="51" applyNumberFormat="1" applyFont="1" applyBorder="1" applyAlignment="1">
      <alignment horizontal="center"/>
      <protection/>
    </xf>
    <xf numFmtId="0" fontId="6" fillId="0" borderId="0" xfId="51" applyFont="1" applyBorder="1" applyAlignment="1">
      <alignment horizontal="left" vertical="center" wrapText="1"/>
      <protection/>
    </xf>
    <xf numFmtId="0" fontId="34" fillId="0" borderId="0" xfId="51" applyFont="1">
      <alignment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>
      <alignment/>
      <protection/>
    </xf>
    <xf numFmtId="0" fontId="35" fillId="0" borderId="0" xfId="51" applyFont="1" applyAlignment="1">
      <alignment horizontal="center"/>
      <protection/>
    </xf>
    <xf numFmtId="0" fontId="35" fillId="0" borderId="0" xfId="51" applyFont="1">
      <alignment/>
      <protection/>
    </xf>
    <xf numFmtId="4" fontId="35" fillId="0" borderId="0" xfId="51" applyNumberFormat="1" applyFont="1" applyAlignment="1">
      <alignment horizontal="right"/>
      <protection/>
    </xf>
    <xf numFmtId="4" fontId="35" fillId="0" borderId="0" xfId="51" applyNumberFormat="1" applyFont="1">
      <alignment/>
      <protection/>
    </xf>
    <xf numFmtId="0" fontId="35" fillId="0" borderId="0" xfId="51" applyFont="1" applyFill="1">
      <alignment/>
      <protection/>
    </xf>
    <xf numFmtId="0" fontId="35" fillId="0" borderId="0" xfId="51" applyFont="1" applyFill="1" applyAlignment="1">
      <alignment horizontal="center"/>
      <protection/>
    </xf>
    <xf numFmtId="4" fontId="35" fillId="0" borderId="0" xfId="51" applyNumberFormat="1" applyFont="1" applyFill="1" applyAlignment="1">
      <alignment horizontal="left"/>
      <protection/>
    </xf>
    <xf numFmtId="4" fontId="35" fillId="0" borderId="0" xfId="51" applyNumberFormat="1" applyFont="1" applyFill="1" applyAlignment="1">
      <alignment horizontal="right"/>
      <protection/>
    </xf>
    <xf numFmtId="4" fontId="35" fillId="0" borderId="0" xfId="51" applyNumberFormat="1" applyFont="1" applyFill="1">
      <alignment/>
      <protection/>
    </xf>
    <xf numFmtId="0" fontId="34" fillId="0" borderId="0" xfId="51" applyFont="1" applyFill="1">
      <alignment/>
      <protection/>
    </xf>
    <xf numFmtId="3" fontId="7" fillId="0" borderId="0" xfId="51" applyNumberFormat="1" applyFont="1" applyBorder="1" applyAlignment="1">
      <alignment horizontal="center" vertical="center"/>
      <protection/>
    </xf>
    <xf numFmtId="4" fontId="5" fillId="0" borderId="0" xfId="51" applyNumberFormat="1" applyFont="1" applyFill="1" applyAlignment="1">
      <alignment horizontal="center" vertical="center"/>
      <protection/>
    </xf>
    <xf numFmtId="0" fontId="35" fillId="0" borderId="0" xfId="51" applyFont="1" applyAlignment="1">
      <alignment/>
      <protection/>
    </xf>
    <xf numFmtId="0" fontId="4" fillId="0" borderId="0" xfId="51" applyFont="1" applyAlignment="1">
      <alignment/>
      <protection/>
    </xf>
    <xf numFmtId="0" fontId="5" fillId="0" borderId="1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5" fillId="0" borderId="12" xfId="51" applyFont="1" applyBorder="1" applyAlignment="1" quotePrefix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4" fontId="5" fillId="0" borderId="14" xfId="51" applyNumberFormat="1" applyFont="1" applyBorder="1" applyAlignment="1">
      <alignment horizontal="center" vertical="center"/>
      <protection/>
    </xf>
    <xf numFmtId="4" fontId="5" fillId="0" borderId="15" xfId="51" applyNumberFormat="1" applyFont="1" applyBorder="1" applyAlignment="1">
      <alignment horizontal="center" vertical="center"/>
      <protection/>
    </xf>
    <xf numFmtId="3" fontId="5" fillId="0" borderId="0" xfId="51" applyNumberFormat="1" applyFont="1" applyBorder="1" applyAlignment="1">
      <alignment horizontal="center" vertical="center"/>
      <protection/>
    </xf>
    <xf numFmtId="0" fontId="5" fillId="0" borderId="0" xfId="51" applyNumberFormat="1" applyFont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 applyFill="1" applyBorder="1" applyAlignment="1">
      <alignment horizontal="center" vertical="center"/>
      <protection/>
    </xf>
    <xf numFmtId="14" fontId="7" fillId="0" borderId="0" xfId="51" applyNumberFormat="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left" vertical="center" wrapText="1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4" fontId="7" fillId="0" borderId="0" xfId="51" applyNumberFormat="1" applyFont="1" applyFill="1" applyBorder="1" applyAlignment="1">
      <alignment horizontal="center" vertical="center"/>
      <protection/>
    </xf>
    <xf numFmtId="0" fontId="7" fillId="24" borderId="0" xfId="51" applyFont="1" applyFill="1" applyAlignment="1">
      <alignment vertical="center"/>
      <protection/>
    </xf>
    <xf numFmtId="0" fontId="5" fillId="24" borderId="0" xfId="51" applyFont="1" applyFill="1" applyBorder="1" applyAlignment="1">
      <alignment horizontal="center" vertical="center" wrapText="1"/>
      <protection/>
    </xf>
    <xf numFmtId="4" fontId="5" fillId="24" borderId="0" xfId="51" applyNumberFormat="1" applyFont="1" applyFill="1" applyAlignment="1">
      <alignment horizontal="center" vertical="center"/>
      <protection/>
    </xf>
    <xf numFmtId="0" fontId="7" fillId="0" borderId="0" xfId="51" applyFont="1" applyFill="1" applyAlignment="1">
      <alignment vertical="center"/>
      <protection/>
    </xf>
    <xf numFmtId="4" fontId="3" fillId="0" borderId="0" xfId="51" applyNumberFormat="1" applyFont="1" applyAlignment="1">
      <alignment horizontal="right" vertical="center"/>
      <protection/>
    </xf>
    <xf numFmtId="4" fontId="3" fillId="0" borderId="0" xfId="51" applyNumberFormat="1" applyFont="1" applyFill="1" applyAlignment="1">
      <alignment horizontal="right" vertical="center"/>
      <protection/>
    </xf>
    <xf numFmtId="4" fontId="3" fillId="0" borderId="0" xfId="51" applyNumberFormat="1" applyFont="1" applyFill="1" applyAlignment="1">
      <alignment vertical="center"/>
      <protection/>
    </xf>
    <xf numFmtId="4" fontId="7" fillId="0" borderId="0" xfId="51" applyNumberFormat="1" applyFont="1" applyFill="1" applyAlignment="1">
      <alignment horizontal="center" vertical="center"/>
      <protection/>
    </xf>
    <xf numFmtId="0" fontId="7" fillId="0" borderId="0" xfId="51" applyFont="1" applyFill="1" applyAlignment="1">
      <alignment horizontal="center" vertical="center"/>
      <protection/>
    </xf>
    <xf numFmtId="4" fontId="7" fillId="0" borderId="0" xfId="51" applyNumberFormat="1" applyFont="1" applyFill="1" applyBorder="1" applyAlignment="1">
      <alignment horizontal="right" vertical="center"/>
      <protection/>
    </xf>
    <xf numFmtId="4" fontId="7" fillId="0" borderId="0" xfId="51" applyNumberFormat="1" applyFont="1" applyFill="1" applyAlignment="1">
      <alignment horizontal="right" vertical="center"/>
      <protection/>
    </xf>
    <xf numFmtId="4" fontId="5" fillId="0" borderId="0" xfId="51" applyNumberFormat="1" applyFont="1" applyFill="1" applyBorder="1" applyAlignment="1">
      <alignment horizontal="right" vertical="center"/>
      <protection/>
    </xf>
    <xf numFmtId="4" fontId="7" fillId="0" borderId="0" xfId="51" applyNumberFormat="1" applyFont="1" applyFill="1" applyAlignment="1">
      <alignment vertical="center"/>
      <protection/>
    </xf>
    <xf numFmtId="0" fontId="3" fillId="0" borderId="0" xfId="51" applyFont="1" applyFill="1" applyAlignment="1">
      <alignment vertical="center"/>
      <protection/>
    </xf>
    <xf numFmtId="0" fontId="26" fillId="24" borderId="0" xfId="51" applyFont="1" applyFill="1" applyAlignment="1">
      <alignment vertical="center"/>
      <protection/>
    </xf>
    <xf numFmtId="4" fontId="5" fillId="24" borderId="0" xfId="51" applyNumberFormat="1" applyFont="1" applyFill="1" applyAlignment="1">
      <alignment vertical="center"/>
      <protection/>
    </xf>
    <xf numFmtId="4" fontId="5" fillId="24" borderId="0" xfId="51" applyNumberFormat="1" applyFont="1" applyFill="1" applyAlignment="1">
      <alignment horizontal="right" vertical="center"/>
      <protection/>
    </xf>
    <xf numFmtId="4" fontId="26" fillId="0" borderId="0" xfId="51" applyNumberFormat="1" applyFont="1" applyFill="1" applyAlignment="1">
      <alignment vertical="center"/>
      <protection/>
    </xf>
    <xf numFmtId="4" fontId="5" fillId="0" borderId="0" xfId="51" applyNumberFormat="1" applyFont="1" applyFill="1" applyAlignment="1">
      <alignment vertical="center"/>
      <protection/>
    </xf>
    <xf numFmtId="3" fontId="7" fillId="0" borderId="0" xfId="51" applyNumberFormat="1" applyFont="1">
      <alignment/>
      <protection/>
    </xf>
    <xf numFmtId="0" fontId="36" fillId="0" borderId="0" xfId="53" applyFont="1">
      <alignment/>
      <protection/>
    </xf>
    <xf numFmtId="4" fontId="36" fillId="0" borderId="0" xfId="53" applyNumberFormat="1" applyFont="1">
      <alignment/>
      <protection/>
    </xf>
    <xf numFmtId="0" fontId="37" fillId="0" borderId="0" xfId="0" applyFont="1" applyFill="1" applyAlignment="1">
      <alignment/>
    </xf>
    <xf numFmtId="4" fontId="34" fillId="0" borderId="0" xfId="51" applyNumberFormat="1" applyFont="1" applyFill="1" applyAlignment="1">
      <alignment horizontal="center" vertical="center"/>
      <protection/>
    </xf>
    <xf numFmtId="0" fontId="34" fillId="0" borderId="0" xfId="51" applyFont="1" applyFill="1" applyAlignment="1">
      <alignment vertical="center"/>
      <protection/>
    </xf>
    <xf numFmtId="4" fontId="7" fillId="0" borderId="0" xfId="51" applyNumberFormat="1" applyFont="1" applyBorder="1" applyAlignment="1">
      <alignment horizontal="center" vertical="center"/>
      <protection/>
    </xf>
    <xf numFmtId="4" fontId="5" fillId="0" borderId="16" xfId="51" applyNumberFormat="1" applyFont="1" applyBorder="1" applyAlignment="1">
      <alignment horizontal="center" vertical="center"/>
      <protection/>
    </xf>
    <xf numFmtId="4" fontId="5" fillId="0" borderId="17" xfId="51" applyNumberFormat="1" applyFont="1" applyBorder="1" applyAlignment="1">
      <alignment horizontal="center" vertical="center"/>
      <protection/>
    </xf>
    <xf numFmtId="0" fontId="5" fillId="24" borderId="0" xfId="51" applyFont="1" applyFill="1" applyAlignment="1">
      <alignment horizontal="center" vertical="center"/>
      <protection/>
    </xf>
    <xf numFmtId="0" fontId="38" fillId="0" borderId="0" xfId="0" applyFont="1" applyAlignment="1">
      <alignment/>
    </xf>
    <xf numFmtId="0" fontId="5" fillId="0" borderId="18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1" fontId="5" fillId="0" borderId="12" xfId="51" applyNumberFormat="1" applyFont="1" applyBorder="1" applyAlignment="1">
      <alignment horizontal="center" vertical="center"/>
      <protection/>
    </xf>
    <xf numFmtId="3" fontId="5" fillId="0" borderId="12" xfId="51" applyNumberFormat="1" applyFont="1" applyBorder="1" applyAlignment="1">
      <alignment horizontal="center" vertical="center"/>
      <protection/>
    </xf>
    <xf numFmtId="3" fontId="5" fillId="0" borderId="19" xfId="51" applyNumberFormat="1" applyFont="1" applyBorder="1" applyAlignment="1">
      <alignment horizontal="center" vertical="center"/>
      <protection/>
    </xf>
    <xf numFmtId="4" fontId="7" fillId="0" borderId="0" xfId="51" applyNumberFormat="1" applyFont="1">
      <alignment/>
      <protection/>
    </xf>
    <xf numFmtId="14" fontId="39" fillId="0" borderId="20" xfId="52" applyNumberFormat="1" applyFont="1" applyBorder="1" applyAlignment="1">
      <alignment horizontal="center" vertical="center"/>
      <protection/>
    </xf>
    <xf numFmtId="0" fontId="39" fillId="0" borderId="20" xfId="52" applyFont="1" applyBorder="1" applyAlignment="1">
      <alignment horizontal="center" vertical="center" wrapText="1"/>
      <protection/>
    </xf>
    <xf numFmtId="0" fontId="39" fillId="0" borderId="20" xfId="52" applyFont="1" applyBorder="1" applyAlignment="1">
      <alignment horizontal="center" vertical="center"/>
      <protection/>
    </xf>
    <xf numFmtId="1" fontId="39" fillId="0" borderId="20" xfId="52" applyNumberFormat="1" applyFont="1" applyBorder="1" applyAlignment="1">
      <alignment horizontal="center" vertical="center"/>
      <protection/>
    </xf>
    <xf numFmtId="4" fontId="39" fillId="0" borderId="20" xfId="52" applyNumberFormat="1" applyFont="1" applyBorder="1" applyAlignment="1">
      <alignment horizontal="center" vertical="center"/>
      <protection/>
    </xf>
    <xf numFmtId="0" fontId="39" fillId="0" borderId="21" xfId="51" applyFont="1" applyBorder="1" applyAlignment="1">
      <alignment horizontal="center" vertical="center"/>
      <protection/>
    </xf>
    <xf numFmtId="4" fontId="39" fillId="0" borderId="22" xfId="51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 textRotation="180"/>
    </xf>
    <xf numFmtId="0" fontId="5" fillId="24" borderId="0" xfId="51" applyFont="1" applyFill="1" applyAlignment="1">
      <alignment horizontal="center" vertical="center"/>
      <protection/>
    </xf>
    <xf numFmtId="0" fontId="5" fillId="0" borderId="23" xfId="51" applyFont="1" applyBorder="1" applyAlignment="1">
      <alignment horizontal="left" vertical="center"/>
      <protection/>
    </xf>
    <xf numFmtId="0" fontId="5" fillId="0" borderId="24" xfId="51" applyFont="1" applyBorder="1" applyAlignment="1">
      <alignment horizontal="left" vertical="center"/>
      <protection/>
    </xf>
    <xf numFmtId="0" fontId="5" fillId="0" borderId="25" xfId="51" applyFont="1" applyBorder="1" applyAlignment="1">
      <alignment horizontal="left" vertical="center"/>
      <protection/>
    </xf>
    <xf numFmtId="0" fontId="5" fillId="0" borderId="26" xfId="51" applyFont="1" applyBorder="1" applyAlignment="1">
      <alignment horizontal="left" vertical="center"/>
      <protection/>
    </xf>
    <xf numFmtId="0" fontId="5" fillId="0" borderId="27" xfId="51" applyFont="1" applyBorder="1" applyAlignment="1">
      <alignment horizontal="left" vertical="center"/>
      <protection/>
    </xf>
    <xf numFmtId="0" fontId="5" fillId="0" borderId="28" xfId="51" applyFont="1" applyBorder="1" applyAlignment="1">
      <alignment horizontal="left" vertical="center"/>
      <protection/>
    </xf>
    <xf numFmtId="0" fontId="26" fillId="24" borderId="0" xfId="51" applyFont="1" applyFill="1" applyAlignment="1">
      <alignment horizontal="center" vertical="center"/>
      <protection/>
    </xf>
    <xf numFmtId="0" fontId="7" fillId="0" borderId="0" xfId="51" applyFont="1" applyFill="1" applyAlignment="1">
      <alignment horizontal="left" vertical="center"/>
      <protection/>
    </xf>
    <xf numFmtId="4" fontId="5" fillId="0" borderId="29" xfId="51" applyNumberFormat="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4" fontId="5" fillId="0" borderId="30" xfId="51" applyNumberFormat="1" applyFont="1" applyBorder="1" applyAlignment="1">
      <alignment horizontal="center" vertical="center" wrapText="1"/>
      <protection/>
    </xf>
    <xf numFmtId="0" fontId="6" fillId="0" borderId="31" xfId="51" applyFont="1" applyBorder="1" applyAlignment="1">
      <alignment horizontal="center" vertical="center" wrapText="1"/>
      <protection/>
    </xf>
    <xf numFmtId="0" fontId="5" fillId="0" borderId="29" xfId="51" applyFont="1" applyBorder="1" applyAlignment="1">
      <alignment horizontal="center" vertical="center" wrapText="1"/>
      <protection/>
    </xf>
    <xf numFmtId="0" fontId="5" fillId="0" borderId="29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left" vertical="center" wrapText="1"/>
      <protection/>
    </xf>
    <xf numFmtId="0" fontId="7" fillId="0" borderId="0" xfId="51" applyFont="1" applyBorder="1" applyAlignment="1">
      <alignment horizontal="center" vertical="center" wrapText="1"/>
      <protection/>
    </xf>
    <xf numFmtId="0" fontId="25" fillId="0" borderId="0" xfId="51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 wrapText="1"/>
      <protection/>
    </xf>
    <xf numFmtId="0" fontId="5" fillId="0" borderId="33" xfId="51" applyFont="1" applyBorder="1" applyAlignment="1">
      <alignment horizontal="center" vertical="center" wrapText="1"/>
      <protection/>
    </xf>
    <xf numFmtId="0" fontId="5" fillId="0" borderId="34" xfId="51" applyFont="1" applyBorder="1" applyAlignment="1">
      <alignment horizontal="center" vertical="center" wrapText="1"/>
      <protection/>
    </xf>
    <xf numFmtId="0" fontId="6" fillId="0" borderId="29" xfId="51" applyFont="1" applyBorder="1" applyAlignment="1">
      <alignment horizontal="center" vertical="center" wrapText="1"/>
      <protection/>
    </xf>
    <xf numFmtId="0" fontId="5" fillId="0" borderId="13" xfId="51" applyFont="1" applyBorder="1" applyAlignment="1">
      <alignment horizontal="center"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Izdana fin.jamstva 2003." xfId="51"/>
    <cellStyle name="Obično_Izdana fin.jamstva 2003. 2" xfId="52"/>
    <cellStyle name="Obično_Izdana jamstva 2014.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2"/>
  <sheetViews>
    <sheetView tabSelected="1" view="pageBreakPreview" zoomScale="60" zoomScaleNormal="80" zoomScalePageLayoutView="0" workbookViewId="0" topLeftCell="A1">
      <selection activeCell="J9" sqref="J9"/>
    </sheetView>
  </sheetViews>
  <sheetFormatPr defaultColWidth="9.140625" defaultRowHeight="12.75"/>
  <cols>
    <col min="1" max="1" width="7.8515625" style="2" customWidth="1"/>
    <col min="2" max="2" width="5.8515625" style="2" customWidth="1"/>
    <col min="3" max="3" width="12.57421875" style="1" customWidth="1"/>
    <col min="4" max="4" width="21.7109375" style="2" customWidth="1"/>
    <col min="5" max="5" width="16.28125" style="2" customWidth="1"/>
    <col min="6" max="6" width="20.00390625" style="3" customWidth="1"/>
    <col min="7" max="7" width="33.00390625" style="2" customWidth="1"/>
    <col min="8" max="8" width="41.7109375" style="2" customWidth="1"/>
    <col min="9" max="9" width="7.8515625" style="2" customWidth="1"/>
    <col min="10" max="11" width="20.421875" style="4" customWidth="1"/>
    <col min="12" max="12" width="12.28125" style="5" bestFit="1" customWidth="1"/>
    <col min="13" max="13" width="22.00390625" style="14" bestFit="1" customWidth="1"/>
    <col min="14" max="14" width="18.57421875" style="2" bestFit="1" customWidth="1"/>
    <col min="15" max="15" width="17.28125" style="2" bestFit="1" customWidth="1"/>
    <col min="16" max="16" width="14.28125" style="2" bestFit="1" customWidth="1"/>
    <col min="17" max="16384" width="9.140625" style="2" customWidth="1"/>
  </cols>
  <sheetData>
    <row r="1" spans="2:12" ht="19.5" customHeight="1">
      <c r="B1" s="110" t="s">
        <v>37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5" ht="30" customHeight="1" thickBot="1">
      <c r="B2" s="7"/>
      <c r="C2" s="31"/>
      <c r="D2" s="6"/>
      <c r="E2" s="7"/>
    </row>
    <row r="3" spans="2:13" s="8" customFormat="1" ht="27.75" customHeight="1" thickBot="1" thickTop="1">
      <c r="B3" s="111" t="s">
        <v>25</v>
      </c>
      <c r="C3" s="113" t="s">
        <v>21</v>
      </c>
      <c r="D3" s="114"/>
      <c r="E3" s="105" t="s">
        <v>0</v>
      </c>
      <c r="F3" s="106" t="s">
        <v>1</v>
      </c>
      <c r="G3" s="105" t="s">
        <v>2</v>
      </c>
      <c r="H3" s="32" t="s">
        <v>3</v>
      </c>
      <c r="I3" s="105" t="s">
        <v>4</v>
      </c>
      <c r="J3" s="101" t="s">
        <v>5</v>
      </c>
      <c r="K3" s="101" t="s">
        <v>6</v>
      </c>
      <c r="L3" s="103" t="s">
        <v>7</v>
      </c>
      <c r="M3" s="14"/>
    </row>
    <row r="4" spans="2:14" s="8" customFormat="1" ht="50.25" customHeight="1" thickBot="1">
      <c r="B4" s="112"/>
      <c r="C4" s="33" t="s">
        <v>8</v>
      </c>
      <c r="D4" s="34" t="s">
        <v>9</v>
      </c>
      <c r="E4" s="115"/>
      <c r="F4" s="107"/>
      <c r="G4" s="102"/>
      <c r="H4" s="35" t="s">
        <v>10</v>
      </c>
      <c r="I4" s="102"/>
      <c r="J4" s="102"/>
      <c r="K4" s="102"/>
      <c r="L4" s="104"/>
      <c r="M4" s="14"/>
      <c r="N4" s="83"/>
    </row>
    <row r="5" spans="2:13" s="8" customFormat="1" ht="27.75" customHeight="1" thickBot="1">
      <c r="B5" s="78">
        <v>1</v>
      </c>
      <c r="C5" s="33">
        <v>2</v>
      </c>
      <c r="D5" s="79">
        <v>3</v>
      </c>
      <c r="E5" s="79">
        <v>4</v>
      </c>
      <c r="F5" s="79">
        <v>5</v>
      </c>
      <c r="G5" s="79">
        <v>6</v>
      </c>
      <c r="H5" s="79">
        <v>7</v>
      </c>
      <c r="I5" s="80">
        <v>8</v>
      </c>
      <c r="J5" s="81">
        <v>9</v>
      </c>
      <c r="K5" s="81">
        <v>10</v>
      </c>
      <c r="L5" s="82">
        <v>11</v>
      </c>
      <c r="M5" s="14"/>
    </row>
    <row r="6" spans="2:16" s="8" customFormat="1" ht="75" customHeight="1" thickBot="1">
      <c r="B6" s="89" t="s">
        <v>20</v>
      </c>
      <c r="C6" s="84" t="s">
        <v>29</v>
      </c>
      <c r="D6" s="85" t="s">
        <v>30</v>
      </c>
      <c r="E6" s="86" t="s">
        <v>31</v>
      </c>
      <c r="F6" s="84" t="s">
        <v>32</v>
      </c>
      <c r="G6" s="85" t="s">
        <v>33</v>
      </c>
      <c r="H6" s="85" t="s">
        <v>34</v>
      </c>
      <c r="I6" s="87" t="s">
        <v>35</v>
      </c>
      <c r="J6" s="88">
        <v>17600000</v>
      </c>
      <c r="K6" s="88">
        <v>17600000</v>
      </c>
      <c r="L6" s="90" t="s">
        <v>36</v>
      </c>
      <c r="M6" s="77"/>
      <c r="N6" s="28"/>
      <c r="O6" s="28"/>
      <c r="P6" s="67"/>
    </row>
    <row r="7" spans="2:15" s="40" customFormat="1" ht="30" customHeight="1" thickBot="1">
      <c r="B7" s="93" t="s">
        <v>28</v>
      </c>
      <c r="C7" s="94"/>
      <c r="D7" s="94"/>
      <c r="E7" s="94"/>
      <c r="F7" s="94"/>
      <c r="G7" s="94"/>
      <c r="H7" s="94"/>
      <c r="I7" s="95"/>
      <c r="J7" s="74"/>
      <c r="K7" s="74">
        <f>K12</f>
        <v>17600000</v>
      </c>
      <c r="L7" s="75"/>
      <c r="M7" s="68"/>
      <c r="N7" s="38"/>
      <c r="O7" s="73"/>
    </row>
    <row r="8" spans="2:15" s="40" customFormat="1" ht="30" customHeight="1" thickBot="1" thickTop="1">
      <c r="B8" s="96" t="s">
        <v>22</v>
      </c>
      <c r="C8" s="97"/>
      <c r="D8" s="97"/>
      <c r="E8" s="97"/>
      <c r="F8" s="97"/>
      <c r="G8" s="97"/>
      <c r="H8" s="97"/>
      <c r="I8" s="98"/>
      <c r="J8" s="36"/>
      <c r="K8" s="36"/>
      <c r="L8" s="37"/>
      <c r="M8" s="68"/>
      <c r="N8" s="38"/>
      <c r="O8" s="39"/>
    </row>
    <row r="9" spans="2:15" s="40" customFormat="1" ht="30" customHeight="1" thickBot="1" thickTop="1">
      <c r="B9" s="96" t="s">
        <v>23</v>
      </c>
      <c r="C9" s="97"/>
      <c r="D9" s="97"/>
      <c r="E9" s="97"/>
      <c r="F9" s="97"/>
      <c r="G9" s="97"/>
      <c r="H9" s="97"/>
      <c r="I9" s="98"/>
      <c r="J9" s="36"/>
      <c r="K9" s="36"/>
      <c r="L9" s="37"/>
      <c r="M9" s="68"/>
      <c r="N9" s="38"/>
      <c r="O9" s="39"/>
    </row>
    <row r="10" spans="2:15" s="40" customFormat="1" ht="30" customHeight="1" thickBot="1" thickTop="1">
      <c r="B10" s="96" t="s">
        <v>24</v>
      </c>
      <c r="C10" s="97"/>
      <c r="D10" s="97"/>
      <c r="E10" s="97"/>
      <c r="F10" s="97"/>
      <c r="G10" s="97"/>
      <c r="H10" s="97"/>
      <c r="I10" s="98"/>
      <c r="J10" s="36"/>
      <c r="K10" s="36"/>
      <c r="L10" s="37"/>
      <c r="M10" s="68"/>
      <c r="N10" s="38"/>
      <c r="O10" s="39"/>
    </row>
    <row r="11" spans="2:15" s="40" customFormat="1" ht="30" customHeight="1" thickBot="1" thickTop="1">
      <c r="B11" s="96" t="s">
        <v>26</v>
      </c>
      <c r="C11" s="97"/>
      <c r="D11" s="97"/>
      <c r="E11" s="97"/>
      <c r="F11" s="97"/>
      <c r="G11" s="97"/>
      <c r="H11" s="97"/>
      <c r="I11" s="98"/>
      <c r="J11" s="36"/>
      <c r="K11" s="36"/>
      <c r="L11" s="37"/>
      <c r="M11" s="69"/>
      <c r="N11" s="38"/>
      <c r="O11" s="39"/>
    </row>
    <row r="12" spans="2:15" s="40" customFormat="1" ht="30" customHeight="1" thickBot="1" thickTop="1">
      <c r="B12" s="96" t="s">
        <v>27</v>
      </c>
      <c r="C12" s="97"/>
      <c r="D12" s="97"/>
      <c r="E12" s="97"/>
      <c r="F12" s="97"/>
      <c r="G12" s="97"/>
      <c r="H12" s="97"/>
      <c r="I12" s="98"/>
      <c r="J12" s="36"/>
      <c r="K12" s="36">
        <f>K6</f>
        <v>17600000</v>
      </c>
      <c r="L12" s="37"/>
      <c r="M12" s="69"/>
      <c r="N12" s="38"/>
      <c r="O12" s="39"/>
    </row>
    <row r="13" spans="2:15" s="8" customFormat="1" ht="30" customHeight="1" thickTop="1">
      <c r="B13" s="41"/>
      <c r="C13" s="42"/>
      <c r="D13" s="43"/>
      <c r="E13" s="44"/>
      <c r="F13" s="42"/>
      <c r="G13" s="43"/>
      <c r="H13" s="45"/>
      <c r="I13" s="46"/>
      <c r="J13" s="47"/>
      <c r="K13" s="47"/>
      <c r="L13" s="47"/>
      <c r="M13" s="70"/>
      <c r="N13" s="28"/>
      <c r="O13" s="39"/>
    </row>
    <row r="14" spans="1:15" s="15" customFormat="1" ht="30" customHeight="1">
      <c r="A14" s="91">
        <v>381</v>
      </c>
      <c r="B14" s="92" t="s">
        <v>11</v>
      </c>
      <c r="C14" s="92"/>
      <c r="D14" s="92"/>
      <c r="E14" s="48"/>
      <c r="F14" s="76" t="s">
        <v>12</v>
      </c>
      <c r="G14" s="49" t="s">
        <v>13</v>
      </c>
      <c r="H14" s="50" t="s">
        <v>14</v>
      </c>
      <c r="I14" s="51"/>
      <c r="J14" s="52"/>
      <c r="K14" s="53"/>
      <c r="L14" s="54"/>
      <c r="M14" s="71"/>
      <c r="N14" s="55"/>
      <c r="O14" s="9"/>
    </row>
    <row r="15" spans="1:14" s="15" customFormat="1" ht="30" customHeight="1">
      <c r="A15" s="91"/>
      <c r="B15" s="56">
        <v>1</v>
      </c>
      <c r="C15" s="100" t="s">
        <v>15</v>
      </c>
      <c r="D15" s="100"/>
      <c r="E15" s="51"/>
      <c r="F15" s="57"/>
      <c r="G15" s="57"/>
      <c r="H15" s="58">
        <f>SUM(F15:G15)</f>
        <v>0</v>
      </c>
      <c r="I15" s="59"/>
      <c r="J15" s="52"/>
      <c r="K15" s="53"/>
      <c r="L15" s="54"/>
      <c r="M15" s="71"/>
      <c r="N15" s="29"/>
    </row>
    <row r="16" spans="2:14" s="15" customFormat="1" ht="30" customHeight="1">
      <c r="B16" s="56">
        <v>2</v>
      </c>
      <c r="C16" s="100" t="s">
        <v>16</v>
      </c>
      <c r="D16" s="100"/>
      <c r="E16" s="51"/>
      <c r="F16" s="60">
        <v>0</v>
      </c>
      <c r="G16" s="58">
        <v>0</v>
      </c>
      <c r="H16" s="58">
        <f>SUM(F16:G16)</f>
        <v>0</v>
      </c>
      <c r="I16" s="59"/>
      <c r="J16" s="52"/>
      <c r="K16" s="53"/>
      <c r="L16" s="54"/>
      <c r="M16" s="72"/>
      <c r="N16" s="61"/>
    </row>
    <row r="17" spans="2:14" s="15" customFormat="1" ht="30" customHeight="1">
      <c r="B17" s="56">
        <v>3</v>
      </c>
      <c r="C17" s="100" t="s">
        <v>17</v>
      </c>
      <c r="D17" s="100"/>
      <c r="E17" s="51"/>
      <c r="F17" s="57">
        <f>K6</f>
        <v>17600000</v>
      </c>
      <c r="G17" s="60">
        <v>0</v>
      </c>
      <c r="H17" s="58">
        <f>SUM(F17:G17)</f>
        <v>17600000</v>
      </c>
      <c r="I17" s="59"/>
      <c r="J17" s="52"/>
      <c r="K17" s="53"/>
      <c r="L17" s="54"/>
      <c r="M17" s="72"/>
      <c r="N17" s="61"/>
    </row>
    <row r="18" spans="2:13" s="15" customFormat="1" ht="30" customHeight="1">
      <c r="B18" s="56">
        <v>4</v>
      </c>
      <c r="C18" s="100" t="s">
        <v>18</v>
      </c>
      <c r="D18" s="100"/>
      <c r="E18" s="51"/>
      <c r="F18" s="60">
        <v>0</v>
      </c>
      <c r="G18" s="58">
        <v>0</v>
      </c>
      <c r="H18" s="58">
        <f>SUM(F18:G18)</f>
        <v>0</v>
      </c>
      <c r="I18" s="59"/>
      <c r="J18" s="52"/>
      <c r="K18" s="53"/>
      <c r="L18" s="54"/>
      <c r="M18" s="72"/>
    </row>
    <row r="19" spans="2:13" s="15" customFormat="1" ht="30" customHeight="1">
      <c r="B19" s="99" t="s">
        <v>19</v>
      </c>
      <c r="C19" s="99"/>
      <c r="D19" s="99"/>
      <c r="E19" s="62"/>
      <c r="F19" s="63">
        <f>SUM(F15:F18)</f>
        <v>17600000</v>
      </c>
      <c r="G19" s="64">
        <f>SUM(G15:G18)</f>
        <v>0</v>
      </c>
      <c r="H19" s="63">
        <f>SUM(F19:G19)</f>
        <v>17600000</v>
      </c>
      <c r="I19" s="65"/>
      <c r="J19" s="52"/>
      <c r="K19" s="66"/>
      <c r="L19" s="29"/>
      <c r="M19" s="72"/>
    </row>
    <row r="20" spans="2:15" s="19" customFormat="1" ht="30" customHeight="1">
      <c r="B20" s="22"/>
      <c r="C20" s="23"/>
      <c r="D20" s="22"/>
      <c r="E20" s="22"/>
      <c r="F20" s="22"/>
      <c r="G20" s="22"/>
      <c r="H20" s="22"/>
      <c r="I20" s="22"/>
      <c r="J20" s="24"/>
      <c r="K20" s="25"/>
      <c r="L20" s="26"/>
      <c r="M20" s="27"/>
      <c r="N20" s="22"/>
      <c r="O20" s="15"/>
    </row>
    <row r="21" spans="2:15" ht="30" customHeight="1">
      <c r="B21" s="19"/>
      <c r="C21" s="30"/>
      <c r="D21" s="19"/>
      <c r="E21" s="19"/>
      <c r="F21" s="18"/>
      <c r="G21" s="19"/>
      <c r="H21" s="19"/>
      <c r="I21" s="19"/>
      <c r="J21" s="20"/>
      <c r="K21" s="20"/>
      <c r="L21" s="21"/>
      <c r="O21" s="19"/>
    </row>
    <row r="22" ht="15.75">
      <c r="H22" s="6"/>
    </row>
    <row r="23" ht="15.75">
      <c r="H23" s="6"/>
    </row>
    <row r="24" ht="15.75">
      <c r="H24" s="6"/>
    </row>
    <row r="25" ht="15.75">
      <c r="H25" s="6"/>
    </row>
    <row r="26" ht="15.75">
      <c r="H26" s="6"/>
    </row>
    <row r="27" ht="15.75">
      <c r="H27" s="6"/>
    </row>
    <row r="28" spans="7:8" ht="15.75">
      <c r="G28" s="109"/>
      <c r="H28" s="108"/>
    </row>
    <row r="29" spans="7:8" ht="15.75">
      <c r="G29" s="109"/>
      <c r="H29" s="108"/>
    </row>
    <row r="30" ht="15.75">
      <c r="H30" s="6"/>
    </row>
    <row r="31" ht="15.75">
      <c r="H31" s="6"/>
    </row>
    <row r="32" spans="6:8" ht="12.75" customHeight="1">
      <c r="F32" s="108"/>
      <c r="H32" s="6"/>
    </row>
    <row r="33" spans="6:8" ht="12.75" customHeight="1">
      <c r="F33" s="108"/>
      <c r="H33" s="6"/>
    </row>
    <row r="34" ht="15.75">
      <c r="H34" s="6"/>
    </row>
    <row r="35" spans="8:10" ht="15.75">
      <c r="H35" s="10"/>
      <c r="I35" s="11"/>
      <c r="J35" s="12"/>
    </row>
    <row r="36" spans="8:10" ht="15.75">
      <c r="H36" s="13"/>
      <c r="I36" s="11"/>
      <c r="J36" s="12"/>
    </row>
    <row r="37" spans="6:10" ht="15.75">
      <c r="F37" s="16"/>
      <c r="G37" s="17"/>
      <c r="H37" s="10"/>
      <c r="I37" s="11"/>
      <c r="J37" s="12"/>
    </row>
    <row r="38" spans="6:10" ht="15.75">
      <c r="F38" s="16"/>
      <c r="G38" s="17"/>
      <c r="H38" s="10"/>
      <c r="I38" s="11"/>
      <c r="J38" s="12"/>
    </row>
    <row r="39" spans="6:10" ht="15.75">
      <c r="F39" s="16"/>
      <c r="G39" s="10"/>
      <c r="H39" s="10"/>
      <c r="I39" s="11"/>
      <c r="J39" s="12"/>
    </row>
    <row r="40" spans="6:10" ht="15.75">
      <c r="F40" s="16"/>
      <c r="G40" s="17"/>
      <c r="H40" s="10"/>
      <c r="I40" s="11"/>
      <c r="J40" s="12"/>
    </row>
    <row r="41" spans="6:10" ht="15.75">
      <c r="F41" s="16"/>
      <c r="G41" s="17"/>
      <c r="H41" s="10"/>
      <c r="I41" s="11"/>
      <c r="J41" s="12"/>
    </row>
    <row r="42" spans="6:8" ht="15.75">
      <c r="F42" s="16"/>
      <c r="G42" s="17"/>
      <c r="H42" s="6"/>
    </row>
    <row r="43" ht="15.75">
      <c r="H43" s="6"/>
    </row>
    <row r="44" ht="15.75">
      <c r="H44" s="6"/>
    </row>
    <row r="45" ht="15.75">
      <c r="H45" s="6"/>
    </row>
    <row r="46" ht="15.75">
      <c r="H46" s="6"/>
    </row>
    <row r="47" ht="15.75">
      <c r="H47" s="6"/>
    </row>
    <row r="48" ht="15.75">
      <c r="H48" s="6"/>
    </row>
    <row r="49" ht="15.75">
      <c r="H49" s="6"/>
    </row>
    <row r="50" ht="15.75">
      <c r="H50" s="6"/>
    </row>
    <row r="51" ht="15.75">
      <c r="H51" s="6"/>
    </row>
    <row r="52" ht="15.75">
      <c r="H52" s="6"/>
    </row>
    <row r="53" ht="15.75">
      <c r="H53" s="6"/>
    </row>
    <row r="54" ht="15.75">
      <c r="H54" s="6"/>
    </row>
    <row r="55" ht="15.75">
      <c r="H55" s="6"/>
    </row>
    <row r="56" ht="15.75">
      <c r="H56" s="6"/>
    </row>
    <row r="57" ht="15.75">
      <c r="H57" s="6"/>
    </row>
    <row r="58" ht="15.75">
      <c r="H58" s="6"/>
    </row>
    <row r="59" ht="15.75">
      <c r="H59" s="6"/>
    </row>
    <row r="60" ht="15.75">
      <c r="H60" s="6"/>
    </row>
    <row r="61" ht="15.75">
      <c r="H61" s="6"/>
    </row>
    <row r="62" ht="15.75">
      <c r="H62" s="6"/>
    </row>
    <row r="63" ht="15.75">
      <c r="H63" s="6"/>
    </row>
    <row r="64" ht="15.75">
      <c r="H64" s="6"/>
    </row>
    <row r="65" ht="15.75">
      <c r="H65" s="6"/>
    </row>
    <row r="66" ht="15.75">
      <c r="H66" s="6"/>
    </row>
    <row r="67" ht="15.75">
      <c r="H67" s="6"/>
    </row>
    <row r="68" ht="15.75">
      <c r="H68" s="6"/>
    </row>
    <row r="69" ht="15.75">
      <c r="H69" s="6"/>
    </row>
    <row r="70" ht="15.75">
      <c r="H70" s="6"/>
    </row>
    <row r="71" ht="15.75">
      <c r="H71" s="6"/>
    </row>
    <row r="72" ht="15.75">
      <c r="H72" s="6"/>
    </row>
    <row r="73" ht="15.75">
      <c r="H73" s="6"/>
    </row>
    <row r="74" ht="15.75">
      <c r="H74" s="6"/>
    </row>
    <row r="75" ht="15.75">
      <c r="H75" s="6"/>
    </row>
    <row r="76" ht="15.75">
      <c r="H76" s="6"/>
    </row>
    <row r="77" ht="15.75">
      <c r="H77" s="6"/>
    </row>
    <row r="78" ht="15.75">
      <c r="H78" s="6"/>
    </row>
    <row r="79" ht="15.75">
      <c r="H79" s="6"/>
    </row>
    <row r="80" ht="15.75">
      <c r="H80" s="6"/>
    </row>
    <row r="81" ht="15.75">
      <c r="H81" s="6"/>
    </row>
    <row r="82" ht="15.75">
      <c r="H82" s="6"/>
    </row>
    <row r="83" ht="15.75">
      <c r="H83" s="6"/>
    </row>
    <row r="84" ht="15.75">
      <c r="H84" s="6"/>
    </row>
    <row r="85" ht="15.75">
      <c r="H85" s="6"/>
    </row>
    <row r="86" ht="15.75">
      <c r="H86" s="6"/>
    </row>
    <row r="87" ht="15.75">
      <c r="H87" s="6"/>
    </row>
    <row r="88" ht="15.75">
      <c r="H88" s="6"/>
    </row>
    <row r="89" ht="15.75">
      <c r="H89" s="6"/>
    </row>
    <row r="90" ht="15.75">
      <c r="H90" s="6"/>
    </row>
    <row r="91" ht="15.75">
      <c r="H91" s="6"/>
    </row>
    <row r="92" ht="15.75">
      <c r="H92" s="6"/>
    </row>
    <row r="93" ht="15.75">
      <c r="H93" s="6"/>
    </row>
    <row r="94" ht="15.75">
      <c r="H94" s="6"/>
    </row>
    <row r="95" ht="15.75">
      <c r="H95" s="6"/>
    </row>
    <row r="96" ht="15.75">
      <c r="H96" s="6"/>
    </row>
    <row r="97" ht="15.75">
      <c r="H97" s="6"/>
    </row>
    <row r="98" ht="15.75">
      <c r="H98" s="6"/>
    </row>
    <row r="99" ht="15.75">
      <c r="H99" s="6"/>
    </row>
    <row r="100" ht="15.75">
      <c r="H100" s="6"/>
    </row>
    <row r="101" ht="15.75">
      <c r="H101" s="6"/>
    </row>
    <row r="102" ht="15.75">
      <c r="H102" s="6"/>
    </row>
    <row r="103" ht="15.75">
      <c r="H103" s="6"/>
    </row>
    <row r="104" ht="15.75">
      <c r="H104" s="6"/>
    </row>
    <row r="105" ht="15.75">
      <c r="H105" s="6"/>
    </row>
    <row r="106" ht="15.75">
      <c r="H106" s="6"/>
    </row>
    <row r="107" ht="15.75">
      <c r="H107" s="6"/>
    </row>
    <row r="108" ht="15.75">
      <c r="H108" s="6"/>
    </row>
    <row r="109" ht="15.75">
      <c r="H109" s="6"/>
    </row>
    <row r="110" ht="15.75">
      <c r="H110" s="6"/>
    </row>
    <row r="111" ht="15.75">
      <c r="H111" s="6"/>
    </row>
    <row r="112" ht="15.75">
      <c r="H112" s="6"/>
    </row>
    <row r="113" ht="15.75">
      <c r="H113" s="6"/>
    </row>
    <row r="114" ht="15.75">
      <c r="H114" s="6"/>
    </row>
    <row r="115" ht="15.75">
      <c r="H115" s="6"/>
    </row>
    <row r="116" ht="15.75">
      <c r="H116" s="6"/>
    </row>
    <row r="117" ht="15.75">
      <c r="H117" s="6"/>
    </row>
    <row r="118" ht="15.75">
      <c r="H118" s="6"/>
    </row>
    <row r="119" ht="15.75">
      <c r="H119" s="6"/>
    </row>
    <row r="120" ht="15.75">
      <c r="H120" s="6"/>
    </row>
    <row r="121" ht="15.75">
      <c r="H121" s="6"/>
    </row>
    <row r="122" ht="15.75">
      <c r="H122" s="6"/>
    </row>
    <row r="123" ht="15.75">
      <c r="H123" s="6"/>
    </row>
    <row r="124" ht="15.75">
      <c r="H124" s="6"/>
    </row>
    <row r="125" ht="15.75">
      <c r="H125" s="6"/>
    </row>
    <row r="126" ht="15.75">
      <c r="H126" s="6"/>
    </row>
    <row r="127" ht="15.75">
      <c r="H127" s="6"/>
    </row>
    <row r="128" ht="15.75">
      <c r="H128" s="6"/>
    </row>
    <row r="129" ht="15.75">
      <c r="H129" s="6"/>
    </row>
    <row r="130" ht="15.75">
      <c r="H130" s="6"/>
    </row>
    <row r="131" ht="15.75">
      <c r="H131" s="6"/>
    </row>
    <row r="132" ht="15.75">
      <c r="H132" s="6"/>
    </row>
    <row r="133" ht="15.75">
      <c r="H133" s="6"/>
    </row>
    <row r="134" ht="15.75">
      <c r="H134" s="6"/>
    </row>
    <row r="135" ht="15.75">
      <c r="H135" s="6"/>
    </row>
    <row r="136" ht="15.75">
      <c r="H136" s="6"/>
    </row>
    <row r="137" ht="15.75">
      <c r="H137" s="6"/>
    </row>
    <row r="138" ht="15.75">
      <c r="H138" s="6"/>
    </row>
    <row r="139" ht="15.75">
      <c r="H139" s="6"/>
    </row>
    <row r="140" ht="15.75">
      <c r="H140" s="6"/>
    </row>
    <row r="141" ht="15.75">
      <c r="H141" s="6"/>
    </row>
    <row r="142" ht="15.75">
      <c r="H142" s="6"/>
    </row>
    <row r="143" ht="15.75">
      <c r="H143" s="6"/>
    </row>
    <row r="144" ht="15.75">
      <c r="H144" s="6"/>
    </row>
    <row r="145" ht="15.75">
      <c r="H145" s="6"/>
    </row>
    <row r="146" ht="15.75">
      <c r="H146" s="6"/>
    </row>
    <row r="147" ht="15.75">
      <c r="H147" s="6"/>
    </row>
    <row r="148" ht="15.75">
      <c r="H148" s="6"/>
    </row>
    <row r="149" ht="15.75">
      <c r="H149" s="6"/>
    </row>
    <row r="150" ht="15.75">
      <c r="H150" s="6"/>
    </row>
    <row r="151" ht="15.75">
      <c r="H151" s="6"/>
    </row>
    <row r="152" ht="15.75">
      <c r="H152" s="6"/>
    </row>
    <row r="153" ht="15.75">
      <c r="H153" s="6"/>
    </row>
    <row r="154" ht="15.75">
      <c r="H154" s="6"/>
    </row>
    <row r="155" ht="15.75">
      <c r="H155" s="6"/>
    </row>
    <row r="156" ht="15.75">
      <c r="H156" s="6"/>
    </row>
    <row r="157" ht="15.75">
      <c r="H157" s="6"/>
    </row>
    <row r="158" ht="15.75">
      <c r="H158" s="6"/>
    </row>
    <row r="159" ht="15.75">
      <c r="H159" s="6"/>
    </row>
    <row r="160" ht="15.75">
      <c r="H160" s="6"/>
    </row>
    <row r="161" ht="15.75">
      <c r="H161" s="6"/>
    </row>
    <row r="162" ht="15.75">
      <c r="H162" s="6"/>
    </row>
    <row r="163" ht="15.75">
      <c r="H163" s="6"/>
    </row>
    <row r="164" ht="15.75">
      <c r="H164" s="6"/>
    </row>
    <row r="165" ht="15.75">
      <c r="H165" s="6"/>
    </row>
    <row r="166" ht="15.75">
      <c r="H166" s="6"/>
    </row>
    <row r="167" ht="15.75">
      <c r="H167" s="6"/>
    </row>
    <row r="168" ht="15.75">
      <c r="H168" s="6"/>
    </row>
    <row r="169" ht="15.75">
      <c r="H169" s="6"/>
    </row>
    <row r="170" ht="15.75">
      <c r="H170" s="6"/>
    </row>
    <row r="171" ht="15.75">
      <c r="H171" s="6"/>
    </row>
    <row r="172" ht="15.75">
      <c r="H172" s="6"/>
    </row>
    <row r="173" ht="15.75">
      <c r="H173" s="6"/>
    </row>
    <row r="174" ht="15.75">
      <c r="H174" s="6"/>
    </row>
    <row r="175" ht="15.75">
      <c r="H175" s="6"/>
    </row>
    <row r="176" ht="15.75">
      <c r="H176" s="6"/>
    </row>
    <row r="177" ht="15.75">
      <c r="H177" s="6"/>
    </row>
    <row r="178" ht="15.75">
      <c r="H178" s="6"/>
    </row>
    <row r="179" ht="15.75">
      <c r="H179" s="6"/>
    </row>
    <row r="180" ht="15.75">
      <c r="H180" s="6"/>
    </row>
    <row r="181" ht="15.75">
      <c r="H181" s="6"/>
    </row>
    <row r="182" ht="15.75">
      <c r="H182" s="6"/>
    </row>
    <row r="183" ht="15.75">
      <c r="H183" s="6"/>
    </row>
    <row r="184" ht="15.75">
      <c r="H184" s="6"/>
    </row>
    <row r="185" ht="15.75">
      <c r="H185" s="6"/>
    </row>
    <row r="186" ht="15.75">
      <c r="H186" s="6"/>
    </row>
    <row r="187" ht="15.75">
      <c r="H187" s="6"/>
    </row>
    <row r="188" ht="15.75">
      <c r="H188" s="6"/>
    </row>
    <row r="189" ht="15.75">
      <c r="H189" s="6"/>
    </row>
    <row r="190" ht="15.75">
      <c r="H190" s="6"/>
    </row>
    <row r="191" ht="15.75">
      <c r="H191" s="6"/>
    </row>
    <row r="192" ht="15.75">
      <c r="H192" s="6"/>
    </row>
    <row r="193" ht="15.75">
      <c r="H193" s="6"/>
    </row>
    <row r="194" ht="15.75">
      <c r="H194" s="6"/>
    </row>
    <row r="195" ht="15.75">
      <c r="H195" s="6"/>
    </row>
    <row r="196" ht="15.75">
      <c r="H196" s="6"/>
    </row>
    <row r="197" ht="15.75">
      <c r="H197" s="6"/>
    </row>
    <row r="198" ht="15.75">
      <c r="H198" s="6"/>
    </row>
    <row r="199" ht="15.75">
      <c r="H199" s="6"/>
    </row>
    <row r="200" ht="15.75">
      <c r="H200" s="6"/>
    </row>
    <row r="201" ht="15.75">
      <c r="H201" s="6"/>
    </row>
    <row r="202" ht="15.75">
      <c r="H202" s="6"/>
    </row>
    <row r="203" ht="15.75">
      <c r="H203" s="6"/>
    </row>
    <row r="204" ht="15.75">
      <c r="H204" s="6"/>
    </row>
    <row r="205" ht="15.75">
      <c r="H205" s="6"/>
    </row>
    <row r="206" ht="15.75">
      <c r="H206" s="6"/>
    </row>
    <row r="207" ht="15.75">
      <c r="H207" s="6"/>
    </row>
    <row r="208" ht="15.75">
      <c r="H208" s="6"/>
    </row>
    <row r="209" ht="15.75">
      <c r="H209" s="6"/>
    </row>
    <row r="210" ht="15.75">
      <c r="H210" s="6"/>
    </row>
    <row r="211" ht="15.75">
      <c r="H211" s="6"/>
    </row>
    <row r="212" ht="15.75">
      <c r="H212" s="6"/>
    </row>
    <row r="213" ht="15.75">
      <c r="H213" s="6"/>
    </row>
    <row r="214" ht="15.75">
      <c r="H214" s="6"/>
    </row>
    <row r="215" ht="15.75">
      <c r="H215" s="6"/>
    </row>
    <row r="216" ht="15.75">
      <c r="H216" s="6"/>
    </row>
    <row r="217" ht="15.75">
      <c r="H217" s="6"/>
    </row>
    <row r="218" ht="15.75">
      <c r="H218" s="6"/>
    </row>
    <row r="219" ht="15.75">
      <c r="H219" s="6"/>
    </row>
    <row r="220" ht="15.75">
      <c r="H220" s="6"/>
    </row>
    <row r="221" ht="15.75">
      <c r="H221" s="6"/>
    </row>
    <row r="222" ht="15.75">
      <c r="H222" s="6"/>
    </row>
    <row r="223" ht="15.75">
      <c r="H223" s="6"/>
    </row>
    <row r="224" ht="15.75">
      <c r="H224" s="6"/>
    </row>
    <row r="225" ht="15.75">
      <c r="H225" s="6"/>
    </row>
    <row r="226" ht="15.75">
      <c r="H226" s="6"/>
    </row>
    <row r="227" ht="15.75">
      <c r="H227" s="6"/>
    </row>
    <row r="228" ht="15.75">
      <c r="H228" s="6"/>
    </row>
    <row r="229" ht="15.75">
      <c r="H229" s="6"/>
    </row>
    <row r="230" ht="15.75">
      <c r="H230" s="6"/>
    </row>
    <row r="231" ht="15.75">
      <c r="H231" s="6"/>
    </row>
    <row r="232" ht="15.75">
      <c r="H232" s="6"/>
    </row>
    <row r="233" ht="15.75">
      <c r="H233" s="6"/>
    </row>
    <row r="234" ht="15.75">
      <c r="H234" s="6"/>
    </row>
    <row r="235" ht="15.75">
      <c r="H235" s="6"/>
    </row>
    <row r="236" ht="15.75">
      <c r="H236" s="6"/>
    </row>
    <row r="237" ht="15.75">
      <c r="H237" s="6"/>
    </row>
    <row r="238" ht="15.75">
      <c r="H238" s="6"/>
    </row>
    <row r="239" ht="15.75">
      <c r="H239" s="6"/>
    </row>
    <row r="240" ht="15.75">
      <c r="H240" s="6"/>
    </row>
    <row r="241" ht="15.75">
      <c r="H241" s="6"/>
    </row>
    <row r="242" ht="15.75">
      <c r="H242" s="6"/>
    </row>
    <row r="243" ht="15.75">
      <c r="H243" s="6"/>
    </row>
    <row r="244" ht="15.75">
      <c r="H244" s="6"/>
    </row>
    <row r="245" ht="15.75">
      <c r="H245" s="6"/>
    </row>
    <row r="246" ht="15.75">
      <c r="H246" s="6"/>
    </row>
    <row r="247" ht="15.75">
      <c r="H247" s="6"/>
    </row>
    <row r="248" ht="15.75">
      <c r="H248" s="6"/>
    </row>
    <row r="249" ht="15.75">
      <c r="H249" s="6"/>
    </row>
    <row r="250" ht="15.75">
      <c r="H250" s="6"/>
    </row>
    <row r="251" ht="15.75">
      <c r="H251" s="6"/>
    </row>
    <row r="252" ht="15.75">
      <c r="H252" s="6"/>
    </row>
    <row r="253" ht="15.75">
      <c r="H253" s="6"/>
    </row>
    <row r="254" ht="15.75">
      <c r="H254" s="6"/>
    </row>
    <row r="255" ht="15.75">
      <c r="H255" s="6"/>
    </row>
    <row r="256" ht="15.75">
      <c r="H256" s="6"/>
    </row>
    <row r="257" ht="15.75">
      <c r="H257" s="6"/>
    </row>
    <row r="258" ht="15.75">
      <c r="H258" s="6"/>
    </row>
    <row r="259" ht="15.75">
      <c r="H259" s="6"/>
    </row>
    <row r="260" ht="15.75">
      <c r="H260" s="6"/>
    </row>
    <row r="261" ht="15.75">
      <c r="H261" s="6"/>
    </row>
    <row r="262" ht="15.75">
      <c r="H262" s="6"/>
    </row>
    <row r="263" ht="15.75">
      <c r="H263" s="6"/>
    </row>
    <row r="264" ht="15.75">
      <c r="H264" s="6"/>
    </row>
    <row r="265" ht="15.75">
      <c r="H265" s="6"/>
    </row>
    <row r="266" ht="15.75">
      <c r="H266" s="6"/>
    </row>
    <row r="267" ht="15.75">
      <c r="H267" s="6"/>
    </row>
    <row r="268" ht="15.75">
      <c r="H268" s="6"/>
    </row>
    <row r="269" ht="15.75">
      <c r="H269" s="6"/>
    </row>
    <row r="270" ht="15.75">
      <c r="H270" s="6"/>
    </row>
    <row r="271" ht="15.75">
      <c r="H271" s="6"/>
    </row>
    <row r="272" ht="15.75">
      <c r="H272" s="6"/>
    </row>
    <row r="273" ht="15.75">
      <c r="H273" s="6"/>
    </row>
    <row r="274" ht="15.75">
      <c r="H274" s="6"/>
    </row>
    <row r="275" ht="15.75">
      <c r="H275" s="6"/>
    </row>
    <row r="276" ht="15.75">
      <c r="H276" s="6"/>
    </row>
    <row r="277" ht="15.75">
      <c r="H277" s="6"/>
    </row>
    <row r="278" ht="15.75">
      <c r="H278" s="6"/>
    </row>
    <row r="279" ht="15.75">
      <c r="H279" s="6"/>
    </row>
    <row r="280" ht="15.75">
      <c r="H280" s="6"/>
    </row>
    <row r="281" ht="15.75">
      <c r="H281" s="6"/>
    </row>
    <row r="282" ht="15.75">
      <c r="H282" s="6"/>
    </row>
    <row r="283" ht="15.75">
      <c r="H283" s="6"/>
    </row>
    <row r="284" ht="15.75">
      <c r="H284" s="6"/>
    </row>
    <row r="285" ht="15.75">
      <c r="H285" s="6"/>
    </row>
    <row r="286" ht="15.75">
      <c r="H286" s="6"/>
    </row>
    <row r="287" ht="15.75">
      <c r="H287" s="6"/>
    </row>
    <row r="288" ht="15.75">
      <c r="H288" s="6"/>
    </row>
    <row r="289" ht="15.75">
      <c r="H289" s="6"/>
    </row>
    <row r="290" ht="15.75">
      <c r="H290" s="6"/>
    </row>
    <row r="291" ht="15.75">
      <c r="H291" s="6"/>
    </row>
    <row r="292" ht="15.75">
      <c r="H292" s="6"/>
    </row>
    <row r="293" ht="15.75">
      <c r="H293" s="6"/>
    </row>
    <row r="294" ht="15.75">
      <c r="H294" s="6"/>
    </row>
    <row r="295" ht="15.75">
      <c r="H295" s="6"/>
    </row>
    <row r="296" ht="15.75">
      <c r="H296" s="6"/>
    </row>
    <row r="297" ht="15.75">
      <c r="H297" s="6"/>
    </row>
    <row r="298" ht="15.75">
      <c r="H298" s="6"/>
    </row>
    <row r="299" ht="15.75">
      <c r="H299" s="6"/>
    </row>
    <row r="300" ht="15.75">
      <c r="H300" s="6"/>
    </row>
    <row r="301" ht="15.75">
      <c r="H301" s="6"/>
    </row>
    <row r="302" ht="15.75">
      <c r="H302" s="6"/>
    </row>
    <row r="303" ht="15.75">
      <c r="H303" s="6"/>
    </row>
    <row r="304" ht="15.75">
      <c r="H304" s="6"/>
    </row>
    <row r="305" ht="15.75">
      <c r="H305" s="6"/>
    </row>
    <row r="306" ht="15.75">
      <c r="H306" s="6"/>
    </row>
    <row r="307" ht="15.75">
      <c r="H307" s="6"/>
    </row>
    <row r="308" ht="15.75">
      <c r="H308" s="6"/>
    </row>
    <row r="309" ht="15.75">
      <c r="H309" s="6"/>
    </row>
    <row r="310" ht="15.75">
      <c r="H310" s="6"/>
    </row>
    <row r="311" ht="15.75">
      <c r="H311" s="6"/>
    </row>
    <row r="312" ht="15.75">
      <c r="H312" s="6"/>
    </row>
    <row r="313" ht="15.75">
      <c r="H313" s="6"/>
    </row>
    <row r="314" ht="15.75">
      <c r="H314" s="6"/>
    </row>
    <row r="315" ht="15.75">
      <c r="H315" s="6"/>
    </row>
    <row r="316" ht="15.75">
      <c r="H316" s="6"/>
    </row>
    <row r="317" ht="15.75">
      <c r="H317" s="6"/>
    </row>
    <row r="318" ht="15.75">
      <c r="H318" s="6"/>
    </row>
    <row r="319" ht="15.75">
      <c r="H319" s="6"/>
    </row>
    <row r="320" ht="15.75">
      <c r="H320" s="6"/>
    </row>
    <row r="321" ht="15.75">
      <c r="H321" s="6"/>
    </row>
    <row r="322" ht="15.75">
      <c r="H322" s="6"/>
    </row>
    <row r="323" ht="15.75">
      <c r="H323" s="6"/>
    </row>
    <row r="324" ht="15.75">
      <c r="H324" s="6"/>
    </row>
    <row r="325" ht="15.75">
      <c r="H325" s="6"/>
    </row>
    <row r="326" ht="15.75">
      <c r="H326" s="6"/>
    </row>
    <row r="327" ht="15.75">
      <c r="H327" s="6"/>
    </row>
    <row r="328" ht="15.75">
      <c r="H328" s="6"/>
    </row>
    <row r="329" ht="15.75">
      <c r="H329" s="6"/>
    </row>
    <row r="330" ht="15.75">
      <c r="H330" s="6"/>
    </row>
    <row r="331" ht="15.75">
      <c r="H331" s="6"/>
    </row>
    <row r="332" ht="15.75">
      <c r="H332" s="6"/>
    </row>
    <row r="333" ht="15.75">
      <c r="H333" s="6"/>
    </row>
    <row r="334" ht="15.75">
      <c r="H334" s="6"/>
    </row>
    <row r="335" ht="15.75">
      <c r="H335" s="6"/>
    </row>
    <row r="336" ht="15.75">
      <c r="H336" s="6"/>
    </row>
    <row r="337" ht="15.75">
      <c r="H337" s="6"/>
    </row>
    <row r="338" ht="15.75">
      <c r="H338" s="6"/>
    </row>
    <row r="339" ht="15.75">
      <c r="H339" s="6"/>
    </row>
    <row r="340" ht="15.75">
      <c r="H340" s="6"/>
    </row>
    <row r="341" ht="15.75">
      <c r="H341" s="6"/>
    </row>
    <row r="342" ht="15.75">
      <c r="H342" s="6"/>
    </row>
    <row r="343" ht="15.75">
      <c r="H343" s="6"/>
    </row>
    <row r="344" ht="15.75">
      <c r="H344" s="6"/>
    </row>
    <row r="345" ht="15.75">
      <c r="H345" s="6"/>
    </row>
    <row r="346" ht="15.75">
      <c r="H346" s="6"/>
    </row>
    <row r="347" ht="15.75">
      <c r="H347" s="6"/>
    </row>
    <row r="348" ht="15.75">
      <c r="H348" s="6"/>
    </row>
    <row r="349" ht="15.75">
      <c r="H349" s="6"/>
    </row>
    <row r="350" ht="15.75">
      <c r="H350" s="6"/>
    </row>
    <row r="351" ht="15.75">
      <c r="H351" s="6"/>
    </row>
    <row r="352" ht="15.75">
      <c r="H352" s="6"/>
    </row>
  </sheetData>
  <sheetProtection/>
  <mergeCells count="26">
    <mergeCell ref="B1:L1"/>
    <mergeCell ref="B3:B4"/>
    <mergeCell ref="C15:D15"/>
    <mergeCell ref="C3:D3"/>
    <mergeCell ref="B8:I8"/>
    <mergeCell ref="J3:J4"/>
    <mergeCell ref="B10:I10"/>
    <mergeCell ref="B12:I12"/>
    <mergeCell ref="B11:I11"/>
    <mergeCell ref="E3:E4"/>
    <mergeCell ref="K3:K4"/>
    <mergeCell ref="L3:L4"/>
    <mergeCell ref="I3:I4"/>
    <mergeCell ref="G3:G4"/>
    <mergeCell ref="F3:F4"/>
    <mergeCell ref="F32:F33"/>
    <mergeCell ref="H28:H29"/>
    <mergeCell ref="G28:G29"/>
    <mergeCell ref="A14:A15"/>
    <mergeCell ref="B14:D14"/>
    <mergeCell ref="B7:I7"/>
    <mergeCell ref="B9:I9"/>
    <mergeCell ref="B19:D19"/>
    <mergeCell ref="C17:D17"/>
    <mergeCell ref="C18:D18"/>
    <mergeCell ref="C16:D16"/>
  </mergeCells>
  <printOptions horizontalCentered="1"/>
  <pageMargins left="0.1968503937007874" right="0.1968503937007874" top="0.2362204724409449" bottom="0.2755905511811024" header="0.15748031496062992" footer="0.15748031496062992"/>
  <pageSetup horizontalDpi="300" verticalDpi="300" orientation="landscape" paperSize="9" scale="65" r:id="rId1"/>
  <rowBreaks count="1" manualBreakCount="1">
    <brk id="19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Katarina Nesterović</cp:lastModifiedBy>
  <cp:lastPrinted>2019-09-06T07:30:11Z</cp:lastPrinted>
  <dcterms:created xsi:type="dcterms:W3CDTF">2013-01-30T14:16:43Z</dcterms:created>
  <dcterms:modified xsi:type="dcterms:W3CDTF">2019-09-06T07:30:13Z</dcterms:modified>
  <cp:category/>
  <cp:version/>
  <cp:contentType/>
  <cp:contentStatus/>
</cp:coreProperties>
</file>